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5" i="1" l="1"/>
  <c r="F5" i="1" s="1"/>
  <c r="E6" i="1"/>
  <c r="F6" i="1" s="1"/>
  <c r="E7" i="1"/>
  <c r="F7" i="1" s="1"/>
  <c r="E8" i="1"/>
  <c r="F8" i="1" s="1"/>
  <c r="E9" i="1"/>
  <c r="F9" i="1" s="1"/>
  <c r="E4" i="1"/>
  <c r="F4" i="1" s="1"/>
</calcChain>
</file>

<file path=xl/sharedStrings.xml><?xml version="1.0" encoding="utf-8"?>
<sst xmlns="http://schemas.openxmlformats.org/spreadsheetml/2006/main" count="12" uniqueCount="12">
  <si>
    <t>Razón Social</t>
  </si>
  <si>
    <t>Cargo por Excedentes I Semestre 2018</t>
  </si>
  <si>
    <t xml:space="preserve">SOC  EDUCACIONAL  RAMON OYARZUN  DIAZ  E  HIJOS  LTDA  </t>
  </si>
  <si>
    <t xml:space="preserve">ESCUELA FRANCISCO BILBAO.  </t>
  </si>
  <si>
    <t xml:space="preserve">ESCUELA PARTICULAR Nº 679 INST. CAMILO HENRIQUEZ  </t>
  </si>
  <si>
    <t>INSTITUTO SAN JUAN APÓSTOL</t>
  </si>
  <si>
    <t xml:space="preserve">SOC. EDUC. LICEO  PARTICULAR  </t>
  </si>
  <si>
    <t>ESCUELA ESPECIAL DE LENGUAJE LTDA.</t>
  </si>
  <si>
    <t>Cargo Mensual I Semestre 2018</t>
  </si>
  <si>
    <t>Cobro por Derechos de Aseo</t>
  </si>
  <si>
    <t>Total Semestral Aseo</t>
  </si>
  <si>
    <t>CARGO POR ASEO RECINTOS EDUCACIONALES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</si>
</sst>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\ #,##0;&quot;$&quot;\ \-#,##0"/>
    <numFmt numFmtId="44" formatCode="_ &quot;$&quot;\ * #,##0.00_ ;_ &quot;$&quot;\ * \-#,##0.00_ ;_ &quot;$&quot;\ * &quot;-&quot;??_ ;_ @_ "/>
    <numFmt numFmtId="164" formatCode="&quot;$&quot;\ 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4" fillId="0" borderId="1" xfId="0" quotePrefix="1" applyFont="1" applyFill="1" applyBorder="1" applyAlignment="1">
      <alignment horizontal="center" vertical="center" wrapText="1"/>
    </xf>
    <xf numFmtId="5" fontId="5" fillId="0" borderId="1" xfId="4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5" fontId="4" fillId="0" borderId="1" xfId="0" applyNumberFormat="1" applyFont="1" applyFill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 wrapText="1"/>
    </xf>
    <xf numFmtId="164" fontId="4" fillId="0" borderId="1" xfId="1" quotePrefix="1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 wrapText="1"/>
    </xf>
    <xf numFmtId="5" fontId="3" fillId="2" borderId="2" xfId="3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</cellXfs>
  <cellStyles count="5">
    <cellStyle name="Moneda" xfId="1" builtinId="4"/>
    <cellStyle name="Moneda 2" xfId="3"/>
    <cellStyle name="Moneda 4" xf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F15" sqref="F15"/>
    </sheetView>
  </sheetViews>
  <sheetFormatPr baseColWidth="10" defaultRowHeight="15" x14ac:dyDescent="0.25"/>
  <cols>
    <col min="2" max="2" width="35.42578125" customWidth="1"/>
    <col min="3" max="3" width="12.28515625" customWidth="1"/>
  </cols>
  <sheetData>
    <row r="1" spans="1:6" ht="15.75" thickBot="1" x14ac:dyDescent="0.3"/>
    <row r="2" spans="1:6" ht="15.75" thickBot="1" x14ac:dyDescent="0.3">
      <c r="B2" s="12" t="s">
        <v>11</v>
      </c>
      <c r="C2" s="13"/>
      <c r="D2" s="13"/>
      <c r="E2" s="13"/>
      <c r="F2" s="14"/>
    </row>
    <row r="3" spans="1:6" ht="51" x14ac:dyDescent="0.25">
      <c r="A3" s="7"/>
      <c r="B3" s="9" t="s">
        <v>0</v>
      </c>
      <c r="C3" s="9" t="s">
        <v>9</v>
      </c>
      <c r="D3" s="10" t="s">
        <v>1</v>
      </c>
      <c r="E3" s="10" t="s">
        <v>10</v>
      </c>
      <c r="F3" s="11" t="s">
        <v>8</v>
      </c>
    </row>
    <row r="4" spans="1:6" ht="25.5" x14ac:dyDescent="0.25">
      <c r="A4" s="7"/>
      <c r="B4" s="1" t="s">
        <v>2</v>
      </c>
      <c r="C4" s="5">
        <v>20923</v>
      </c>
      <c r="D4" s="2">
        <v>365834.68799999997</v>
      </c>
      <c r="E4" s="2">
        <f>SUM(C4:D4)</f>
        <v>386757.68799999997</v>
      </c>
      <c r="F4" s="4">
        <f>E4/6</f>
        <v>64459.614666666661</v>
      </c>
    </row>
    <row r="5" spans="1:6" x14ac:dyDescent="0.25">
      <c r="A5" s="7"/>
      <c r="B5" s="1" t="s">
        <v>3</v>
      </c>
      <c r="C5" s="5">
        <v>20923</v>
      </c>
      <c r="D5" s="2">
        <v>321341.28000000003</v>
      </c>
      <c r="E5" s="2">
        <f t="shared" ref="E5:E9" si="0">SUM(C5:D5)</f>
        <v>342264.28</v>
      </c>
      <c r="F5" s="4">
        <f t="shared" ref="F5:F9" si="1">E5/6</f>
        <v>57044.046666666669</v>
      </c>
    </row>
    <row r="6" spans="1:6" ht="25.5" x14ac:dyDescent="0.25">
      <c r="A6" s="7"/>
      <c r="B6" s="1" t="s">
        <v>4</v>
      </c>
      <c r="C6" s="5">
        <v>20923</v>
      </c>
      <c r="D6" s="2">
        <v>118649.088</v>
      </c>
      <c r="E6" s="2">
        <f t="shared" si="0"/>
        <v>139572.08799999999</v>
      </c>
      <c r="F6" s="4">
        <f t="shared" si="1"/>
        <v>23262.014666666666</v>
      </c>
    </row>
    <row r="7" spans="1:6" x14ac:dyDescent="0.25">
      <c r="A7" s="8"/>
      <c r="B7" s="3" t="s">
        <v>5</v>
      </c>
      <c r="C7" s="5">
        <v>20923</v>
      </c>
      <c r="D7" s="2">
        <v>2862409.2480000001</v>
      </c>
      <c r="E7" s="2">
        <f t="shared" si="0"/>
        <v>2883332.2480000001</v>
      </c>
      <c r="F7" s="4">
        <f t="shared" si="1"/>
        <v>480555.37466666667</v>
      </c>
    </row>
    <row r="8" spans="1:6" x14ac:dyDescent="0.25">
      <c r="A8" s="8"/>
      <c r="B8" s="1" t="s">
        <v>6</v>
      </c>
      <c r="C8" s="6">
        <v>67002</v>
      </c>
      <c r="D8" s="2">
        <v>1324914.8159999999</v>
      </c>
      <c r="E8" s="2">
        <f t="shared" si="0"/>
        <v>1391916.8159999999</v>
      </c>
      <c r="F8" s="4">
        <f t="shared" si="1"/>
        <v>231986.13599999997</v>
      </c>
    </row>
    <row r="9" spans="1:6" x14ac:dyDescent="0.25">
      <c r="A9" s="8"/>
      <c r="B9" s="3" t="s">
        <v>7</v>
      </c>
      <c r="C9" s="5">
        <v>20923</v>
      </c>
      <c r="D9" s="2">
        <v>128536.51200000002</v>
      </c>
      <c r="E9" s="2">
        <f t="shared" si="0"/>
        <v>149459.51200000002</v>
      </c>
      <c r="F9" s="4">
        <f t="shared" si="1"/>
        <v>24909.918666666668</v>
      </c>
    </row>
  </sheetData>
  <mergeCells count="1">
    <mergeCell ref="B2:F2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K8" sqref="K8"/>
    </sheetView>
  </sheetViews>
  <sheetFormatPr baseColWidth="10" defaultRowHeight="15" x14ac:dyDescent="0.25"/>
  <sheetData/>
  <pageMargins left="0.7" right="0.7" top="0.75" bottom="0.75" header="0.3" footer="0.3"/>
  <pageSetup paperSize="14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Oriele Ruiz</dc:creator>
  <cp:lastModifiedBy>Leticia Toledo Garcia</cp:lastModifiedBy>
  <cp:lastPrinted>2018-07-26T16:13:05Z</cp:lastPrinted>
  <dcterms:created xsi:type="dcterms:W3CDTF">2018-07-26T14:49:45Z</dcterms:created>
  <dcterms:modified xsi:type="dcterms:W3CDTF">2018-07-26T16:20:32Z</dcterms:modified>
</cp:coreProperties>
</file>